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-120" yWindow="-120" windowWidth="29040" windowHeight="15840"/>
  </bookViews>
  <sheets>
    <sheet name="Blad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<sst xmlns="http://schemas.openxmlformats.org/spreadsheetml/2006/main" count="241" uniqueCount="98">
  <si>
    <t>Zegen</t>
  </si>
  <si>
    <t>Elektro</t>
  </si>
  <si>
    <t>beginx</t>
  </si>
  <si>
    <t>beginy</t>
  </si>
  <si>
    <t>eindx</t>
  </si>
  <si>
    <t>eindy</t>
  </si>
  <si>
    <t>vangtuig</t>
  </si>
  <si>
    <t>substraat</t>
  </si>
  <si>
    <t>beschoeiing</t>
  </si>
  <si>
    <t>oeverlandgebruik</t>
  </si>
  <si>
    <t>Ja</t>
  </si>
  <si>
    <t>Grof hoornblad</t>
  </si>
  <si>
    <t>Nee</t>
  </si>
  <si>
    <t>Gele plomp</t>
  </si>
  <si>
    <t>houten damwand</t>
  </si>
  <si>
    <t>berm</t>
  </si>
  <si>
    <t>Grof hoornblad, Gele plomp</t>
  </si>
  <si>
    <t>Grof hoornblad, Gele plomp, Krabbenscheer</t>
  </si>
  <si>
    <t>zand</t>
  </si>
  <si>
    <t>veen</t>
  </si>
  <si>
    <t>weiland</t>
  </si>
  <si>
    <t>Grof hoornblad, Krabbenscheer</t>
  </si>
  <si>
    <t>damwand</t>
  </si>
  <si>
    <t>slib op veen</t>
  </si>
  <si>
    <t>weilanden</t>
  </si>
  <si>
    <t>typebeschoeiing</t>
  </si>
  <si>
    <t>beschoeiing (%)</t>
  </si>
  <si>
    <t>bevistoppervlak</t>
  </si>
  <si>
    <t>slib (m)</t>
  </si>
  <si>
    <t>breedte  (m)</t>
  </si>
  <si>
    <t>submerssoorten</t>
  </si>
  <si>
    <t>drijfbladsoorten</t>
  </si>
  <si>
    <t>kroossoorten</t>
  </si>
  <si>
    <t>emerssoorten</t>
  </si>
  <si>
    <t>-</t>
  </si>
  <si>
    <t>tuinen</t>
  </si>
  <si>
    <t>Grof hoornblad, Pijlkruid</t>
  </si>
  <si>
    <t>Grote Kattenstaart, Pijlkruid, Zwanenbloem</t>
  </si>
  <si>
    <t>tuin</t>
  </si>
  <si>
    <t>Liesgras, Pijlkruid, Zwanenbloem</t>
  </si>
  <si>
    <t>Grote kroosvaren</t>
  </si>
  <si>
    <t>Grote egelskop, Grote lisdodde, Gras sp., Gele lis, Liesgras, Pitrus</t>
  </si>
  <si>
    <t>Gras sp., Liesgras, Riet, Kleine watereppe</t>
  </si>
  <si>
    <t>Grote lisdodde, Gras sp., Liesgras</t>
  </si>
  <si>
    <t>Meetobject.LokaalID</t>
  </si>
  <si>
    <t>Monster.lokaalID</t>
  </si>
  <si>
    <t>02_VISTRJ_29_6_7</t>
  </si>
  <si>
    <t>02_VISTRJ_29</t>
  </si>
  <si>
    <t>02_VISTRJ_6</t>
  </si>
  <si>
    <t>02_VISTRJ_7</t>
  </si>
  <si>
    <t>02_VISTRJ_28_10_11</t>
  </si>
  <si>
    <t>02_VISTRJ_28</t>
  </si>
  <si>
    <t>02_VISTRJ_10</t>
  </si>
  <si>
    <t>02_VISTRJ_11</t>
  </si>
  <si>
    <t>28_VISTRJ_5_2_8</t>
  </si>
  <si>
    <t>28_VISTRJ_5</t>
  </si>
  <si>
    <t>28_VISTRJ_2</t>
  </si>
  <si>
    <t>28_VISTRJ_8</t>
  </si>
  <si>
    <t>28_VISTRJ_6_4_9</t>
  </si>
  <si>
    <t>28_VISTRJ_6</t>
  </si>
  <si>
    <t>28_VISTRJ_4</t>
  </si>
  <si>
    <t>28_VISTRJ_9</t>
  </si>
  <si>
    <t>11_VISTRJ_19_20_21</t>
  </si>
  <si>
    <t>11_VISTRJ_19</t>
  </si>
  <si>
    <t>11_VISTRJ_21</t>
  </si>
  <si>
    <t>waterdiepte (m)</t>
  </si>
  <si>
    <t>doorzicht (m)</t>
  </si>
  <si>
    <t>submers (%)</t>
  </si>
  <si>
    <t>drijfblad (%)</t>
  </si>
  <si>
    <t>kroos (%)</t>
  </si>
  <si>
    <t>flab (%)</t>
  </si>
  <si>
    <t>draadwier (%)</t>
  </si>
  <si>
    <t>emersbreedte (m)</t>
  </si>
  <si>
    <t>datum</t>
  </si>
  <si>
    <t>opmerkingen</t>
  </si>
  <si>
    <t>zeer veel kreeften!</t>
  </si>
  <si>
    <t xml:space="preserve">grof monster ivm grote hoeveelheid planten, </t>
  </si>
  <si>
    <t xml:space="preserve">moeilijk te bevissen, helemaal dichtgegroeid
</t>
  </si>
  <si>
    <t>Zeer beperkt te vissen door dichte vegetatie</t>
  </si>
  <si>
    <t>Waterlichaam.naam</t>
  </si>
  <si>
    <t>GeoObject.code</t>
  </si>
  <si>
    <t>Kromme Rijn</t>
  </si>
  <si>
    <t>NL14_02</t>
  </si>
  <si>
    <t>NL14_28</t>
  </si>
  <si>
    <t>Zegveld</t>
  </si>
  <si>
    <t>NL14_11</t>
  </si>
  <si>
    <t>De Keulevaart</t>
  </si>
  <si>
    <t>20256_VIS1</t>
  </si>
  <si>
    <t>20234_VIS2</t>
  </si>
  <si>
    <t>20234_VIS3</t>
  </si>
  <si>
    <t>park</t>
  </si>
  <si>
    <t>stedelijk</t>
  </si>
  <si>
    <t>Groot blaasjeskruid, Gele plomp</t>
  </si>
  <si>
    <t>Krabbenscheer, Kranswier sp., Sterrenkroos sp.</t>
  </si>
  <si>
    <t>Pitrus, Riet</t>
  </si>
  <si>
    <t>Gele plomp, Kikkerbeet, Watergentiaan, Waterlelie sp.</t>
  </si>
  <si>
    <t>Klein kroos</t>
  </si>
  <si>
    <t>Gele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</si>
</sst>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0" fillId="0" borderId="1" xfId="0" applyFont="1" applyFill="1" applyBorder="1"/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164" fontId="0" fillId="0" borderId="0" xfId="1" applyNumberFormat="1" applyFont="1" applyAlignment="1">
      <alignment horizontal="left"/>
    </xf>
    <xf numFmtId="43" fontId="0" fillId="0" borderId="0" xfId="1" applyNumberFormat="1" applyFont="1" applyAlignment="1">
      <alignment horizontal="left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 wrapText="1"/>
    </xf>
    <xf numFmtId="14" fontId="0" fillId="0" borderId="1" xfId="0" applyNumberFormat="1" applyFont="1" applyBorder="1" applyAlignment="1">
      <alignment vertical="top"/>
    </xf>
  </cellXfs>
  <cellStyles count="3">
    <cellStyle name="Komma" xfId="1" builtinId="3"/>
    <cellStyle name="Standaard" xfId="0" builtinId="0"/>
    <cellStyle name="Standa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tabSelected="1" workbookViewId="0">
      <selection activeCell="D15" sqref="D15"/>
    </sheetView>
  </sheetViews>
  <sheetFormatPr defaultRowHeight="15" x14ac:dyDescent="0.25"/>
  <cols>
    <col min="1" max="2" width="14.7109375" style="8" customWidth="1"/>
    <col min="3" max="3" width="31.85546875" style="8" bestFit="1" customWidth="1"/>
    <col min="4" max="4" width="25.140625" style="8" bestFit="1" customWidth="1"/>
    <col min="5" max="5" width="25.140625" style="8" customWidth="1"/>
    <col min="6" max="7" width="9.7109375" style="8" bestFit="1" customWidth="1"/>
    <col min="8" max="9" width="8.7109375" style="8" bestFit="1" customWidth="1"/>
    <col min="10" max="10" width="12.28515625" style="8" bestFit="1" customWidth="1"/>
    <col min="11" max="11" width="21.85546875" style="9" bestFit="1" customWidth="1"/>
    <col min="12" max="12" width="8" style="8" bestFit="1" customWidth="1"/>
    <col min="13" max="13" width="6.28515625" style="8" bestFit="1" customWidth="1"/>
    <col min="14" max="14" width="13.42578125" style="8" bestFit="1" customWidth="1"/>
    <col min="15" max="15" width="11.140625" style="8" bestFit="1" customWidth="1"/>
    <col min="16" max="17" width="16.85546875" style="8" bestFit="1" customWidth="1"/>
    <col min="18" max="18" width="23" style="8" bestFit="1" customWidth="1"/>
    <col min="19" max="19" width="23" style="10" bestFit="1" customWidth="1"/>
    <col min="20" max="20" width="23.28515625" style="8" bestFit="1" customWidth="1"/>
    <col min="21" max="21" width="13.7109375" style="10" bestFit="1" customWidth="1"/>
    <col min="22" max="22" width="35.140625" style="8" bestFit="1" customWidth="1"/>
    <col min="23" max="23" width="13.28515625" style="10" bestFit="1" customWidth="1"/>
    <col min="24" max="24" width="26.5703125" style="8" customWidth="1"/>
    <col min="25" max="25" width="10.5703125" style="10" bestFit="1" customWidth="1"/>
    <col min="26" max="26" width="26.5703125" style="8" customWidth="1"/>
    <col min="27" max="27" width="8" style="10" bestFit="1" customWidth="1"/>
    <col min="28" max="28" width="14.85546875" style="10" bestFit="1" customWidth="1"/>
    <col min="29" max="29" width="37" style="8" customWidth="1"/>
    <col min="30" max="30" width="15.5703125" style="11" customWidth="1"/>
    <col min="31" max="31" width="19.28515625" style="8" customWidth="1"/>
    <col min="32" max="16384" width="9.140625" style="8"/>
  </cols>
  <sheetData>
    <row r="1" spans="1:31" s="5" customFormat="1" x14ac:dyDescent="0.25">
      <c r="A1" s="4" t="s">
        <v>79</v>
      </c>
      <c r="B1" s="1" t="s">
        <v>80</v>
      </c>
      <c r="C1" s="2" t="s">
        <v>44</v>
      </c>
      <c r="D1" s="2" t="s">
        <v>45</v>
      </c>
      <c r="E1" s="2" t="s">
        <v>73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27</v>
      </c>
      <c r="L1" s="2" t="s">
        <v>65</v>
      </c>
      <c r="M1" s="2" t="s">
        <v>66</v>
      </c>
      <c r="N1" s="2" t="s">
        <v>7</v>
      </c>
      <c r="O1" s="2" t="s">
        <v>28</v>
      </c>
      <c r="P1" s="2" t="s">
        <v>29</v>
      </c>
      <c r="Q1" s="2" t="s">
        <v>8</v>
      </c>
      <c r="R1" s="2" t="s">
        <v>25</v>
      </c>
      <c r="S1" s="2" t="s">
        <v>26</v>
      </c>
      <c r="T1" s="2" t="s">
        <v>9</v>
      </c>
      <c r="U1" s="2" t="s">
        <v>67</v>
      </c>
      <c r="V1" s="2" t="s">
        <v>30</v>
      </c>
      <c r="W1" s="2" t="s">
        <v>68</v>
      </c>
      <c r="X1" s="2" t="s">
        <v>31</v>
      </c>
      <c r="Y1" s="2" t="s">
        <v>69</v>
      </c>
      <c r="Z1" s="2" t="s">
        <v>32</v>
      </c>
      <c r="AA1" s="2" t="s">
        <v>70</v>
      </c>
      <c r="AB1" s="2" t="s">
        <v>71</v>
      </c>
      <c r="AC1" s="2" t="s">
        <v>33</v>
      </c>
      <c r="AD1" s="2" t="s">
        <v>72</v>
      </c>
      <c r="AE1" s="2" t="s">
        <v>74</v>
      </c>
    </row>
    <row r="2" spans="1:31" s="7" customFormat="1" x14ac:dyDescent="0.25">
      <c r="A2" s="6" t="s">
        <v>81</v>
      </c>
      <c r="B2" s="6" t="s">
        <v>82</v>
      </c>
      <c r="C2" s="2" t="s">
        <v>46</v>
      </c>
      <c r="D2" s="2" t="s">
        <v>47</v>
      </c>
      <c r="E2" s="3">
        <v>43348</v>
      </c>
      <c r="F2" s="2">
        <v>150759</v>
      </c>
      <c r="G2" s="2">
        <v>444985</v>
      </c>
      <c r="H2" s="2">
        <v>150949</v>
      </c>
      <c r="I2" s="2">
        <v>444795</v>
      </c>
      <c r="J2" s="2" t="s">
        <v>1</v>
      </c>
      <c r="K2" s="2">
        <v>7.4999999999999997E-2</v>
      </c>
      <c r="L2" s="2">
        <v>2.2000000000000002</v>
      </c>
      <c r="M2" s="2">
        <v>0.8</v>
      </c>
      <c r="N2" s="2" t="s">
        <v>18</v>
      </c>
      <c r="O2" s="2">
        <v>0</v>
      </c>
      <c r="P2" s="2">
        <v>20</v>
      </c>
      <c r="Q2" s="2" t="s">
        <v>10</v>
      </c>
      <c r="R2" s="2" t="s">
        <v>22</v>
      </c>
      <c r="S2" s="2">
        <v>50</v>
      </c>
      <c r="T2" s="2" t="s">
        <v>20</v>
      </c>
      <c r="U2" s="2">
        <v>25</v>
      </c>
      <c r="V2" s="2" t="s">
        <v>36</v>
      </c>
      <c r="W2" s="2">
        <v>0</v>
      </c>
      <c r="X2" s="2" t="s">
        <v>34</v>
      </c>
      <c r="Y2" s="2">
        <v>0</v>
      </c>
      <c r="Z2" s="2" t="s">
        <v>34</v>
      </c>
      <c r="AA2" s="2">
        <v>0</v>
      </c>
      <c r="AB2" s="2">
        <v>1</v>
      </c>
      <c r="AC2" s="2" t="s">
        <v>37</v>
      </c>
      <c r="AD2" s="2">
        <v>0.2</v>
      </c>
      <c r="AE2" s="2" t="s">
        <v>75</v>
      </c>
    </row>
    <row r="3" spans="1:31" x14ac:dyDescent="0.25">
      <c r="A3" s="6" t="s">
        <v>81</v>
      </c>
      <c r="B3" s="6" t="s">
        <v>82</v>
      </c>
      <c r="C3" s="2" t="s">
        <v>46</v>
      </c>
      <c r="D3" s="2" t="s">
        <v>48</v>
      </c>
      <c r="E3" s="3">
        <v>43348</v>
      </c>
      <c r="F3" s="2">
        <v>150768</v>
      </c>
      <c r="G3" s="2">
        <v>444987</v>
      </c>
      <c r="H3" s="2"/>
      <c r="I3" s="2"/>
      <c r="J3" s="2" t="s">
        <v>0</v>
      </c>
      <c r="K3" s="2">
        <v>6.9000000000000006E-2</v>
      </c>
      <c r="L3" s="2">
        <v>2.2000000000000002</v>
      </c>
      <c r="M3" s="2">
        <v>2.2000000000000002</v>
      </c>
      <c r="N3" s="2" t="s">
        <v>18</v>
      </c>
      <c r="O3" s="2">
        <v>0</v>
      </c>
      <c r="P3" s="2">
        <v>20</v>
      </c>
      <c r="Q3" s="2" t="s">
        <v>10</v>
      </c>
      <c r="R3" s="2" t="s">
        <v>22</v>
      </c>
      <c r="S3" s="2">
        <v>50</v>
      </c>
      <c r="T3" s="2" t="s">
        <v>20</v>
      </c>
      <c r="U3" s="2">
        <v>15</v>
      </c>
      <c r="V3" s="2" t="s">
        <v>36</v>
      </c>
      <c r="W3" s="2">
        <v>5</v>
      </c>
      <c r="X3" s="2" t="s">
        <v>13</v>
      </c>
      <c r="Y3" s="2">
        <v>0</v>
      </c>
      <c r="Z3" s="2" t="s">
        <v>34</v>
      </c>
      <c r="AA3" s="2">
        <v>0</v>
      </c>
      <c r="AB3" s="2">
        <v>0</v>
      </c>
      <c r="AC3" s="2" t="s">
        <v>34</v>
      </c>
      <c r="AD3" s="2">
        <v>0</v>
      </c>
      <c r="AE3" s="2"/>
    </row>
    <row r="4" spans="1:31" x14ac:dyDescent="0.25">
      <c r="A4" s="6" t="s">
        <v>81</v>
      </c>
      <c r="B4" s="6" t="s">
        <v>82</v>
      </c>
      <c r="C4" s="2" t="s">
        <v>46</v>
      </c>
      <c r="D4" s="2" t="s">
        <v>49</v>
      </c>
      <c r="E4" s="3">
        <v>43348</v>
      </c>
      <c r="F4" s="2">
        <v>150861</v>
      </c>
      <c r="G4" s="2">
        <v>444936</v>
      </c>
      <c r="H4" s="2"/>
      <c r="I4" s="2"/>
      <c r="J4" s="2" t="s">
        <v>0</v>
      </c>
      <c r="K4" s="2">
        <v>8.6999999999999994E-2</v>
      </c>
      <c r="L4" s="2">
        <v>2.1</v>
      </c>
      <c r="M4" s="2">
        <v>2.1</v>
      </c>
      <c r="N4" s="2" t="s">
        <v>18</v>
      </c>
      <c r="O4" s="2">
        <v>0</v>
      </c>
      <c r="P4" s="2">
        <v>20</v>
      </c>
      <c r="Q4" s="2" t="s">
        <v>10</v>
      </c>
      <c r="R4" s="2" t="s">
        <v>22</v>
      </c>
      <c r="S4" s="2">
        <v>50</v>
      </c>
      <c r="T4" s="2" t="s">
        <v>20</v>
      </c>
      <c r="U4" s="2">
        <v>10</v>
      </c>
      <c r="V4" s="2" t="s">
        <v>36</v>
      </c>
      <c r="W4" s="2">
        <v>2</v>
      </c>
      <c r="X4" s="2" t="s">
        <v>13</v>
      </c>
      <c r="Y4" s="2">
        <v>0</v>
      </c>
      <c r="Z4" s="2" t="s">
        <v>34</v>
      </c>
      <c r="AA4" s="2">
        <v>0</v>
      </c>
      <c r="AB4" s="2">
        <v>0</v>
      </c>
      <c r="AC4" s="2" t="s">
        <v>34</v>
      </c>
      <c r="AD4" s="2">
        <v>0</v>
      </c>
      <c r="AE4" s="2" t="s">
        <v>76</v>
      </c>
    </row>
    <row r="5" spans="1:31" x14ac:dyDescent="0.25">
      <c r="A5" s="6" t="s">
        <v>81</v>
      </c>
      <c r="B5" s="6" t="s">
        <v>82</v>
      </c>
      <c r="C5" s="2" t="s">
        <v>50</v>
      </c>
      <c r="D5" s="2" t="s">
        <v>51</v>
      </c>
      <c r="E5" s="3">
        <v>43348</v>
      </c>
      <c r="F5" s="2">
        <v>149735</v>
      </c>
      <c r="G5" s="2">
        <v>445693</v>
      </c>
      <c r="H5" s="2">
        <v>149918</v>
      </c>
      <c r="I5" s="2">
        <v>445520</v>
      </c>
      <c r="J5" s="2" t="s">
        <v>1</v>
      </c>
      <c r="K5" s="2">
        <v>7.4999999999999997E-2</v>
      </c>
      <c r="L5" s="2">
        <v>2.1</v>
      </c>
      <c r="M5" s="2">
        <v>1</v>
      </c>
      <c r="N5" s="2" t="s">
        <v>18</v>
      </c>
      <c r="O5" s="2">
        <v>0</v>
      </c>
      <c r="P5" s="2">
        <v>13</v>
      </c>
      <c r="Q5" s="2" t="s">
        <v>10</v>
      </c>
      <c r="R5" s="2" t="s">
        <v>22</v>
      </c>
      <c r="S5" s="2">
        <v>50</v>
      </c>
      <c r="T5" s="2" t="s">
        <v>38</v>
      </c>
      <c r="U5" s="2">
        <v>10</v>
      </c>
      <c r="V5" s="2" t="s">
        <v>36</v>
      </c>
      <c r="W5" s="2">
        <v>1</v>
      </c>
      <c r="X5" s="2" t="s">
        <v>13</v>
      </c>
      <c r="Y5" s="2">
        <v>0</v>
      </c>
      <c r="Z5" s="2" t="s">
        <v>34</v>
      </c>
      <c r="AA5" s="2">
        <v>0</v>
      </c>
      <c r="AB5" s="2">
        <v>0</v>
      </c>
      <c r="AC5" s="2" t="s">
        <v>39</v>
      </c>
      <c r="AD5" s="2">
        <v>0.5</v>
      </c>
      <c r="AE5" s="2"/>
    </row>
    <row r="6" spans="1:31" x14ac:dyDescent="0.25">
      <c r="A6" s="6" t="s">
        <v>81</v>
      </c>
      <c r="B6" s="6" t="s">
        <v>82</v>
      </c>
      <c r="C6" s="2" t="s">
        <v>50</v>
      </c>
      <c r="D6" s="2" t="s">
        <v>52</v>
      </c>
      <c r="E6" s="3">
        <v>43348</v>
      </c>
      <c r="F6" s="2">
        <v>149840</v>
      </c>
      <c r="G6" s="2">
        <v>445602</v>
      </c>
      <c r="H6" s="2">
        <v>149840</v>
      </c>
      <c r="I6" s="2">
        <v>445602</v>
      </c>
      <c r="J6" s="2" t="s">
        <v>0</v>
      </c>
      <c r="K6" s="2">
        <v>4.4999999999999998E-2</v>
      </c>
      <c r="L6" s="2">
        <v>2</v>
      </c>
      <c r="M6" s="2">
        <v>2</v>
      </c>
      <c r="N6" s="2" t="s">
        <v>18</v>
      </c>
      <c r="O6" s="2">
        <v>0</v>
      </c>
      <c r="P6" s="2">
        <v>13</v>
      </c>
      <c r="Q6" s="2" t="s">
        <v>12</v>
      </c>
      <c r="R6" s="2" t="s">
        <v>34</v>
      </c>
      <c r="S6" s="2">
        <v>0</v>
      </c>
      <c r="T6" s="2" t="s">
        <v>38</v>
      </c>
      <c r="U6" s="2">
        <v>10</v>
      </c>
      <c r="V6" s="2" t="s">
        <v>36</v>
      </c>
      <c r="W6" s="2">
        <v>0</v>
      </c>
      <c r="X6" s="2" t="s">
        <v>34</v>
      </c>
      <c r="Y6" s="2">
        <v>0</v>
      </c>
      <c r="Z6" s="2" t="s">
        <v>34</v>
      </c>
      <c r="AA6" s="2">
        <v>0</v>
      </c>
      <c r="AB6" s="2">
        <v>0</v>
      </c>
      <c r="AC6" s="2" t="s">
        <v>34</v>
      </c>
      <c r="AD6" s="2">
        <v>0</v>
      </c>
      <c r="AE6" s="2" t="s">
        <v>77</v>
      </c>
    </row>
    <row r="7" spans="1:31" x14ac:dyDescent="0.25">
      <c r="A7" s="6" t="s">
        <v>81</v>
      </c>
      <c r="B7" s="6" t="s">
        <v>82</v>
      </c>
      <c r="C7" s="2" t="s">
        <v>50</v>
      </c>
      <c r="D7" s="2" t="s">
        <v>53</v>
      </c>
      <c r="E7" s="3">
        <v>43348</v>
      </c>
      <c r="F7" s="2">
        <v>149741</v>
      </c>
      <c r="G7" s="2">
        <v>445695</v>
      </c>
      <c r="H7" s="2">
        <v>149741</v>
      </c>
      <c r="I7" s="2">
        <v>445695</v>
      </c>
      <c r="J7" s="2" t="s">
        <v>0</v>
      </c>
      <c r="K7" s="2">
        <v>6.2E-2</v>
      </c>
      <c r="L7" s="2">
        <v>2</v>
      </c>
      <c r="M7" s="2">
        <v>2</v>
      </c>
      <c r="N7" s="2" t="s">
        <v>18</v>
      </c>
      <c r="O7" s="2">
        <v>0</v>
      </c>
      <c r="P7" s="2">
        <v>13</v>
      </c>
      <c r="Q7" s="2" t="s">
        <v>12</v>
      </c>
      <c r="R7" s="2" t="s">
        <v>34</v>
      </c>
      <c r="S7" s="2">
        <v>0</v>
      </c>
      <c r="T7" s="2" t="s">
        <v>35</v>
      </c>
      <c r="U7" s="2">
        <v>10</v>
      </c>
      <c r="V7" s="2" t="s">
        <v>36</v>
      </c>
      <c r="W7" s="2">
        <v>5</v>
      </c>
      <c r="X7" s="2" t="s">
        <v>13</v>
      </c>
      <c r="Y7" s="2">
        <v>0</v>
      </c>
      <c r="Z7" s="2" t="s">
        <v>34</v>
      </c>
      <c r="AA7" s="2">
        <v>0</v>
      </c>
      <c r="AB7" s="2">
        <v>0</v>
      </c>
      <c r="AC7" s="2" t="s">
        <v>34</v>
      </c>
      <c r="AD7" s="2">
        <v>0</v>
      </c>
      <c r="AE7" s="2" t="s">
        <v>78</v>
      </c>
    </row>
    <row r="8" spans="1:31" s="7" customFormat="1" x14ac:dyDescent="0.25">
      <c r="A8" s="6" t="s">
        <v>84</v>
      </c>
      <c r="B8" s="6" t="s">
        <v>83</v>
      </c>
      <c r="C8" s="2" t="s">
        <v>54</v>
      </c>
      <c r="D8" s="2" t="s">
        <v>55</v>
      </c>
      <c r="E8" s="3">
        <v>43348</v>
      </c>
      <c r="F8" s="2">
        <v>118339</v>
      </c>
      <c r="G8" s="2">
        <v>460433</v>
      </c>
      <c r="H8" s="2">
        <v>118100</v>
      </c>
      <c r="I8" s="2">
        <v>460547</v>
      </c>
      <c r="J8" s="2" t="s">
        <v>1</v>
      </c>
      <c r="K8" s="2">
        <v>7.4999999999999997E-2</v>
      </c>
      <c r="L8" s="2">
        <v>2</v>
      </c>
      <c r="M8" s="2">
        <v>0.8</v>
      </c>
      <c r="N8" s="2" t="s">
        <v>19</v>
      </c>
      <c r="O8" s="2">
        <v>0.1</v>
      </c>
      <c r="P8" s="2">
        <v>10</v>
      </c>
      <c r="Q8" s="2" t="s">
        <v>12</v>
      </c>
      <c r="R8" s="2" t="s">
        <v>34</v>
      </c>
      <c r="S8" s="2">
        <v>0</v>
      </c>
      <c r="T8" s="2" t="s">
        <v>20</v>
      </c>
      <c r="U8" s="2">
        <v>10</v>
      </c>
      <c r="V8" s="2" t="s">
        <v>17</v>
      </c>
      <c r="W8" s="2">
        <v>1</v>
      </c>
      <c r="X8" s="2" t="s">
        <v>13</v>
      </c>
      <c r="Y8" s="2">
        <v>5</v>
      </c>
      <c r="Z8" s="2" t="s">
        <v>40</v>
      </c>
      <c r="AA8" s="2">
        <v>0</v>
      </c>
      <c r="AB8" s="2">
        <v>0</v>
      </c>
      <c r="AC8" s="2" t="s">
        <v>41</v>
      </c>
      <c r="AD8" s="2">
        <v>0.2</v>
      </c>
      <c r="AE8" s="2"/>
    </row>
    <row r="9" spans="1:31" x14ac:dyDescent="0.25">
      <c r="A9" s="6" t="s">
        <v>84</v>
      </c>
      <c r="B9" s="6" t="s">
        <v>83</v>
      </c>
      <c r="C9" s="2" t="s">
        <v>54</v>
      </c>
      <c r="D9" s="2" t="s">
        <v>56</v>
      </c>
      <c r="E9" s="3">
        <v>43348</v>
      </c>
      <c r="F9" s="2">
        <v>118225</v>
      </c>
      <c r="G9" s="2">
        <v>460479</v>
      </c>
      <c r="H9" s="2">
        <v>118225</v>
      </c>
      <c r="I9" s="2">
        <v>460479</v>
      </c>
      <c r="J9" s="2" t="s">
        <v>0</v>
      </c>
      <c r="K9" s="2">
        <v>3.3500000000000002E-2</v>
      </c>
      <c r="L9" s="2">
        <v>1.6</v>
      </c>
      <c r="M9" s="2">
        <v>0.8</v>
      </c>
      <c r="N9" s="2" t="s">
        <v>23</v>
      </c>
      <c r="O9" s="2">
        <v>0.4</v>
      </c>
      <c r="P9" s="2">
        <v>10</v>
      </c>
      <c r="Q9" s="2" t="s">
        <v>12</v>
      </c>
      <c r="R9" s="2" t="s">
        <v>34</v>
      </c>
      <c r="S9" s="2">
        <v>0</v>
      </c>
      <c r="T9" s="2" t="s">
        <v>20</v>
      </c>
      <c r="U9" s="2">
        <v>30</v>
      </c>
      <c r="V9" s="2" t="s">
        <v>21</v>
      </c>
      <c r="W9" s="2">
        <v>0</v>
      </c>
      <c r="X9" s="2" t="s">
        <v>34</v>
      </c>
      <c r="Y9" s="2">
        <v>2</v>
      </c>
      <c r="Z9" s="2" t="s">
        <v>40</v>
      </c>
      <c r="AA9" s="2">
        <v>0</v>
      </c>
      <c r="AB9" s="2">
        <v>0</v>
      </c>
      <c r="AC9" s="2" t="s">
        <v>34</v>
      </c>
      <c r="AD9" s="2">
        <v>0</v>
      </c>
      <c r="AE9" s="2"/>
    </row>
    <row r="10" spans="1:31" x14ac:dyDescent="0.25">
      <c r="A10" s="6" t="s">
        <v>84</v>
      </c>
      <c r="B10" s="6" t="s">
        <v>83</v>
      </c>
      <c r="C10" s="2" t="s">
        <v>54</v>
      </c>
      <c r="D10" s="2" t="s">
        <v>57</v>
      </c>
      <c r="E10" s="3">
        <v>43348</v>
      </c>
      <c r="F10" s="2">
        <v>118114</v>
      </c>
      <c r="G10" s="2">
        <v>460537</v>
      </c>
      <c r="H10" s="2">
        <v>118114</v>
      </c>
      <c r="I10" s="2">
        <v>460537</v>
      </c>
      <c r="J10" s="2" t="s">
        <v>0</v>
      </c>
      <c r="K10" s="2">
        <v>1.5100000000000001E-2</v>
      </c>
      <c r="L10" s="2">
        <v>1.6</v>
      </c>
      <c r="M10" s="2">
        <v>0.8</v>
      </c>
      <c r="N10" s="2" t="s">
        <v>23</v>
      </c>
      <c r="O10" s="2">
        <v>0.4</v>
      </c>
      <c r="P10" s="2">
        <v>10</v>
      </c>
      <c r="Q10" s="2" t="s">
        <v>12</v>
      </c>
      <c r="R10" s="2" t="s">
        <v>34</v>
      </c>
      <c r="S10" s="2">
        <v>0</v>
      </c>
      <c r="T10" s="2" t="s">
        <v>15</v>
      </c>
      <c r="U10" s="2">
        <v>20</v>
      </c>
      <c r="V10" s="2" t="s">
        <v>21</v>
      </c>
      <c r="W10" s="2">
        <v>0</v>
      </c>
      <c r="X10" s="2" t="s">
        <v>34</v>
      </c>
      <c r="Y10" s="2">
        <v>0</v>
      </c>
      <c r="Z10" s="2" t="s">
        <v>34</v>
      </c>
      <c r="AA10" s="2">
        <v>0</v>
      </c>
      <c r="AB10" s="2">
        <v>0</v>
      </c>
      <c r="AC10" s="2" t="s">
        <v>34</v>
      </c>
      <c r="AD10" s="2">
        <v>0</v>
      </c>
      <c r="AE10" s="2"/>
    </row>
    <row r="11" spans="1:31" s="7" customFormat="1" x14ac:dyDescent="0.25">
      <c r="A11" s="6" t="s">
        <v>84</v>
      </c>
      <c r="B11" s="6" t="s">
        <v>83</v>
      </c>
      <c r="C11" s="2" t="s">
        <v>58</v>
      </c>
      <c r="D11" s="2" t="s">
        <v>59</v>
      </c>
      <c r="E11" s="3">
        <v>43348</v>
      </c>
      <c r="F11" s="2">
        <v>118732</v>
      </c>
      <c r="G11" s="2">
        <v>459918</v>
      </c>
      <c r="H11" s="2">
        <v>118589</v>
      </c>
      <c r="I11" s="2">
        <v>460123</v>
      </c>
      <c r="J11" s="2" t="s">
        <v>1</v>
      </c>
      <c r="K11" s="2">
        <v>7.4999999999999997E-2</v>
      </c>
      <c r="L11" s="2">
        <v>1.6</v>
      </c>
      <c r="M11" s="2">
        <v>1</v>
      </c>
      <c r="N11" s="2" t="s">
        <v>23</v>
      </c>
      <c r="O11" s="2">
        <v>0.2</v>
      </c>
      <c r="P11" s="2">
        <v>14.5</v>
      </c>
      <c r="Q11" s="2" t="s">
        <v>10</v>
      </c>
      <c r="R11" s="2" t="s">
        <v>14</v>
      </c>
      <c r="S11" s="2">
        <v>50</v>
      </c>
      <c r="T11" s="2" t="s">
        <v>20</v>
      </c>
      <c r="U11" s="2">
        <v>2</v>
      </c>
      <c r="V11" s="2" t="s">
        <v>16</v>
      </c>
      <c r="W11" s="2">
        <v>0</v>
      </c>
      <c r="X11" s="2" t="s">
        <v>34</v>
      </c>
      <c r="Y11" s="2">
        <v>0</v>
      </c>
      <c r="Z11" s="2" t="s">
        <v>34</v>
      </c>
      <c r="AA11" s="2">
        <v>0</v>
      </c>
      <c r="AB11" s="2">
        <v>0</v>
      </c>
      <c r="AC11" s="2" t="s">
        <v>42</v>
      </c>
      <c r="AD11" s="2">
        <v>0.5</v>
      </c>
      <c r="AE11" s="2"/>
    </row>
    <row r="12" spans="1:31" x14ac:dyDescent="0.25">
      <c r="A12" s="6" t="s">
        <v>84</v>
      </c>
      <c r="B12" s="6" t="s">
        <v>83</v>
      </c>
      <c r="C12" s="2" t="s">
        <v>58</v>
      </c>
      <c r="D12" s="2" t="s">
        <v>60</v>
      </c>
      <c r="E12" s="3">
        <v>43348</v>
      </c>
      <c r="F12" s="2">
        <v>118651</v>
      </c>
      <c r="G12" s="2">
        <v>460027</v>
      </c>
      <c r="H12" s="2">
        <v>118651</v>
      </c>
      <c r="I12" s="2">
        <v>460027</v>
      </c>
      <c r="J12" s="2" t="s">
        <v>0</v>
      </c>
      <c r="K12" s="2">
        <v>2.2100000000000002E-2</v>
      </c>
      <c r="L12" s="2">
        <v>1.8</v>
      </c>
      <c r="M12" s="2">
        <v>1.3</v>
      </c>
      <c r="N12" s="2" t="s">
        <v>23</v>
      </c>
      <c r="O12" s="2">
        <v>0.5</v>
      </c>
      <c r="P12" s="2">
        <v>14.5</v>
      </c>
      <c r="Q12" s="2" t="s">
        <v>12</v>
      </c>
      <c r="R12" s="2" t="s">
        <v>34</v>
      </c>
      <c r="S12" s="2">
        <v>0</v>
      </c>
      <c r="T12" s="2" t="s">
        <v>15</v>
      </c>
      <c r="U12" s="2">
        <v>1</v>
      </c>
      <c r="V12" s="2" t="s">
        <v>16</v>
      </c>
      <c r="W12" s="2">
        <v>0</v>
      </c>
      <c r="X12" s="2" t="s">
        <v>34</v>
      </c>
      <c r="Y12" s="2">
        <v>0</v>
      </c>
      <c r="Z12" s="2" t="s">
        <v>34</v>
      </c>
      <c r="AA12" s="2">
        <v>0</v>
      </c>
      <c r="AB12" s="2">
        <v>0</v>
      </c>
      <c r="AC12" s="2" t="s">
        <v>34</v>
      </c>
      <c r="AD12" s="2">
        <v>0</v>
      </c>
      <c r="AE12" s="2"/>
    </row>
    <row r="13" spans="1:31" x14ac:dyDescent="0.25">
      <c r="A13" s="6" t="s">
        <v>84</v>
      </c>
      <c r="B13" s="6" t="s">
        <v>83</v>
      </c>
      <c r="C13" s="2" t="s">
        <v>58</v>
      </c>
      <c r="D13" s="2" t="s">
        <v>61</v>
      </c>
      <c r="E13" s="3">
        <v>43348</v>
      </c>
      <c r="F13" s="2">
        <v>118722</v>
      </c>
      <c r="G13" s="2">
        <v>459913</v>
      </c>
      <c r="H13" s="2">
        <v>118722</v>
      </c>
      <c r="I13" s="2">
        <v>459913</v>
      </c>
      <c r="J13" s="2" t="s">
        <v>0</v>
      </c>
      <c r="K13" s="2">
        <v>1.2800000000000001E-2</v>
      </c>
      <c r="L13" s="2">
        <v>1.6</v>
      </c>
      <c r="M13" s="2">
        <v>1.2</v>
      </c>
      <c r="N13" s="2" t="s">
        <v>23</v>
      </c>
      <c r="O13" s="2">
        <v>0.5</v>
      </c>
      <c r="P13" s="2">
        <v>14.5</v>
      </c>
      <c r="Q13" s="2" t="s">
        <v>12</v>
      </c>
      <c r="R13" s="2" t="s">
        <v>34</v>
      </c>
      <c r="S13" s="2">
        <v>0</v>
      </c>
      <c r="T13" s="2" t="s">
        <v>24</v>
      </c>
      <c r="U13" s="2">
        <v>1</v>
      </c>
      <c r="V13" s="2" t="s">
        <v>16</v>
      </c>
      <c r="W13" s="2">
        <v>0</v>
      </c>
      <c r="X13" s="2" t="s">
        <v>34</v>
      </c>
      <c r="Y13" s="2">
        <v>0</v>
      </c>
      <c r="Z13" s="2" t="s">
        <v>34</v>
      </c>
      <c r="AA13" s="2">
        <v>0</v>
      </c>
      <c r="AB13" s="2">
        <v>0</v>
      </c>
      <c r="AC13" s="2" t="s">
        <v>34</v>
      </c>
      <c r="AD13" s="2">
        <v>0</v>
      </c>
      <c r="AE13" s="2"/>
    </row>
    <row r="14" spans="1:31" x14ac:dyDescent="0.25">
      <c r="A14" s="4" t="s">
        <v>86</v>
      </c>
      <c r="B14" s="4" t="s">
        <v>85</v>
      </c>
      <c r="C14" s="2" t="s">
        <v>62</v>
      </c>
      <c r="D14" s="2" t="s">
        <v>63</v>
      </c>
      <c r="E14" s="3">
        <v>43348</v>
      </c>
      <c r="F14" s="2">
        <v>114430</v>
      </c>
      <c r="G14" s="2">
        <v>445961</v>
      </c>
      <c r="H14" s="2">
        <v>114247</v>
      </c>
      <c r="I14" s="2">
        <v>446130</v>
      </c>
      <c r="J14" s="2" t="s">
        <v>1</v>
      </c>
      <c r="K14" s="2">
        <v>7.4999999999999997E-2</v>
      </c>
      <c r="L14" s="2">
        <v>2</v>
      </c>
      <c r="M14" s="2">
        <v>0.8</v>
      </c>
      <c r="N14" s="2" t="s">
        <v>19</v>
      </c>
      <c r="O14" s="2">
        <v>0.2</v>
      </c>
      <c r="P14" s="2">
        <v>22</v>
      </c>
      <c r="Q14" s="2" t="s">
        <v>12</v>
      </c>
      <c r="R14" s="2" t="s">
        <v>34</v>
      </c>
      <c r="S14" s="2">
        <v>0</v>
      </c>
      <c r="T14" s="2" t="s">
        <v>24</v>
      </c>
      <c r="U14" s="2">
        <v>5</v>
      </c>
      <c r="V14" s="2" t="s">
        <v>16</v>
      </c>
      <c r="W14" s="2">
        <v>1</v>
      </c>
      <c r="X14" s="2" t="s">
        <v>13</v>
      </c>
      <c r="Y14" s="2">
        <v>0</v>
      </c>
      <c r="Z14" s="2" t="s">
        <v>34</v>
      </c>
      <c r="AA14" s="2">
        <v>0</v>
      </c>
      <c r="AB14" s="2">
        <v>0</v>
      </c>
      <c r="AC14" s="2" t="s">
        <v>43</v>
      </c>
      <c r="AD14" s="2">
        <v>0.1</v>
      </c>
      <c r="AE14" s="2"/>
    </row>
    <row r="15" spans="1:31" x14ac:dyDescent="0.25">
      <c r="A15" s="4" t="s">
        <v>86</v>
      </c>
      <c r="B15" s="4" t="s">
        <v>85</v>
      </c>
      <c r="C15" s="2" t="s">
        <v>62</v>
      </c>
      <c r="D15" s="2" t="s">
        <v>64</v>
      </c>
      <c r="E15" s="3">
        <v>43348</v>
      </c>
      <c r="F15" s="2">
        <v>114309</v>
      </c>
      <c r="G15" s="2">
        <v>446063</v>
      </c>
      <c r="H15" s="2">
        <v>114309</v>
      </c>
      <c r="I15" s="2">
        <v>446063</v>
      </c>
      <c r="J15" s="2" t="s">
        <v>0</v>
      </c>
      <c r="K15" s="2">
        <v>4.36E-2</v>
      </c>
      <c r="L15" s="2">
        <v>2</v>
      </c>
      <c r="M15" s="2">
        <v>0.8</v>
      </c>
      <c r="N15" s="2" t="s">
        <v>19</v>
      </c>
      <c r="O15" s="2">
        <v>0.3</v>
      </c>
      <c r="P15" s="2">
        <v>22</v>
      </c>
      <c r="Q15" s="2" t="s">
        <v>12</v>
      </c>
      <c r="R15" s="2" t="s">
        <v>34</v>
      </c>
      <c r="S15" s="2">
        <v>0</v>
      </c>
      <c r="T15" s="2" t="s">
        <v>24</v>
      </c>
      <c r="U15" s="2">
        <v>2</v>
      </c>
      <c r="V15" s="2" t="s">
        <v>11</v>
      </c>
      <c r="W15" s="2">
        <v>0</v>
      </c>
      <c r="X15" s="2" t="s">
        <v>34</v>
      </c>
      <c r="Y15" s="2">
        <v>0</v>
      </c>
      <c r="Z15" s="2" t="s">
        <v>34</v>
      </c>
      <c r="AA15" s="2">
        <v>0</v>
      </c>
      <c r="AB15" s="2">
        <v>0</v>
      </c>
      <c r="AC15" s="2" t="s">
        <v>34</v>
      </c>
      <c r="AD15" s="2">
        <v>0</v>
      </c>
      <c r="AE15" s="2"/>
    </row>
    <row r="16" spans="1:31" x14ac:dyDescent="0.25">
      <c r="A16" s="4"/>
      <c r="B16" s="4"/>
      <c r="C16" s="12">
        <v>20234</v>
      </c>
      <c r="D16" s="6" t="s">
        <v>88</v>
      </c>
      <c r="E16" s="3">
        <v>43732</v>
      </c>
      <c r="F16" s="13">
        <v>124882</v>
      </c>
      <c r="G16" s="13">
        <v>462641</v>
      </c>
      <c r="H16" s="13">
        <v>124820</v>
      </c>
      <c r="I16" s="13">
        <v>462614</v>
      </c>
      <c r="J16" s="6" t="s">
        <v>1</v>
      </c>
      <c r="K16" s="1">
        <v>2.2499999999999999E-2</v>
      </c>
      <c r="L16" s="6">
        <v>0.3</v>
      </c>
      <c r="M16" s="6">
        <v>0.3</v>
      </c>
      <c r="N16" s="6" t="s">
        <v>19</v>
      </c>
      <c r="O16" s="13">
        <v>0.1</v>
      </c>
      <c r="P16" s="13">
        <v>10</v>
      </c>
      <c r="Q16" s="6" t="s">
        <v>12</v>
      </c>
      <c r="R16" s="2" t="s">
        <v>34</v>
      </c>
      <c r="S16" s="13">
        <v>0</v>
      </c>
      <c r="T16" s="6" t="s">
        <v>90</v>
      </c>
      <c r="U16" s="13">
        <v>50</v>
      </c>
      <c r="V16" s="6" t="s">
        <v>92</v>
      </c>
      <c r="W16" s="13">
        <v>25</v>
      </c>
      <c r="X16" s="6" t="s">
        <v>13</v>
      </c>
      <c r="Y16" s="13">
        <v>0</v>
      </c>
      <c r="Z16" s="6"/>
      <c r="AA16" s="2">
        <v>0</v>
      </c>
      <c r="AB16" s="2">
        <v>0</v>
      </c>
      <c r="AC16" s="6">
        <v>100</v>
      </c>
      <c r="AD16" s="6" t="s">
        <v>94</v>
      </c>
      <c r="AE16" s="6">
        <v>0.5</v>
      </c>
    </row>
    <row r="17" spans="1:31" x14ac:dyDescent="0.25">
      <c r="A17" s="4"/>
      <c r="B17" s="4"/>
      <c r="C17" s="12">
        <v>20234</v>
      </c>
      <c r="D17" s="6" t="s">
        <v>89</v>
      </c>
      <c r="E17" s="3">
        <v>43732</v>
      </c>
      <c r="F17" s="13">
        <v>124882</v>
      </c>
      <c r="G17" s="13">
        <v>462641</v>
      </c>
      <c r="H17" s="13">
        <v>124820</v>
      </c>
      <c r="I17" s="13">
        <v>462614</v>
      </c>
      <c r="J17" s="6" t="s">
        <v>0</v>
      </c>
      <c r="K17" s="1">
        <v>0.03</v>
      </c>
      <c r="L17" s="6">
        <v>0.7</v>
      </c>
      <c r="M17" s="6">
        <v>0.7</v>
      </c>
      <c r="N17" s="6" t="s">
        <v>19</v>
      </c>
      <c r="O17" s="13">
        <v>0.1</v>
      </c>
      <c r="P17" s="13">
        <v>10</v>
      </c>
      <c r="Q17" s="6" t="s">
        <v>12</v>
      </c>
      <c r="R17" s="2" t="s">
        <v>34</v>
      </c>
      <c r="S17" s="13">
        <v>0</v>
      </c>
      <c r="T17" s="6"/>
      <c r="U17" s="13">
        <v>0</v>
      </c>
      <c r="V17" s="6"/>
      <c r="W17" s="13">
        <v>0</v>
      </c>
      <c r="X17" s="6"/>
      <c r="Y17" s="13">
        <v>0</v>
      </c>
      <c r="Z17" s="6"/>
      <c r="AA17" s="2">
        <v>0</v>
      </c>
      <c r="AB17" s="2">
        <v>0</v>
      </c>
      <c r="AC17" s="6">
        <v>0</v>
      </c>
      <c r="AD17" s="6"/>
      <c r="AE17" s="6">
        <v>0</v>
      </c>
    </row>
    <row r="18" spans="1:31" ht="45" x14ac:dyDescent="0.25">
      <c r="A18" s="4"/>
      <c r="B18" s="4"/>
      <c r="C18" s="12">
        <v>20256</v>
      </c>
      <c r="D18" s="6" t="s">
        <v>87</v>
      </c>
      <c r="E18" s="14">
        <v>43720</v>
      </c>
      <c r="F18" s="13">
        <v>111213</v>
      </c>
      <c r="G18" s="13">
        <v>456066</v>
      </c>
      <c r="H18" s="13">
        <v>111339</v>
      </c>
      <c r="I18" s="13">
        <v>455919</v>
      </c>
      <c r="J18" s="6" t="s">
        <v>1</v>
      </c>
      <c r="K18" s="1">
        <v>0.2</v>
      </c>
      <c r="L18" s="6">
        <v>0.8</v>
      </c>
      <c r="M18" s="6">
        <v>0.8</v>
      </c>
      <c r="N18" s="6" t="s">
        <v>18</v>
      </c>
      <c r="O18" s="13">
        <v>0.1</v>
      </c>
      <c r="P18" s="13">
        <v>7.5</v>
      </c>
      <c r="Q18" s="6" t="s">
        <v>12</v>
      </c>
      <c r="R18" s="2" t="s">
        <v>34</v>
      </c>
      <c r="S18" s="13">
        <v>0</v>
      </c>
      <c r="T18" s="6" t="s">
        <v>91</v>
      </c>
      <c r="U18" s="13">
        <v>90</v>
      </c>
      <c r="V18" s="6" t="s">
        <v>93</v>
      </c>
      <c r="W18" s="13">
        <v>15</v>
      </c>
      <c r="X18" s="6" t="s">
        <v>95</v>
      </c>
      <c r="Y18" s="13">
        <v>5</v>
      </c>
      <c r="Z18" s="6" t="s">
        <v>96</v>
      </c>
      <c r="AA18" s="2">
        <v>0</v>
      </c>
      <c r="AB18" s="2">
        <v>0</v>
      </c>
      <c r="AC18" s="6">
        <v>50</v>
      </c>
      <c r="AD18" s="6" t="s">
        <v>97</v>
      </c>
      <c r="AE18" s="6">
        <v>0.1</v>
      </c>
    </row>
  </sheetData>
  <conditionalFormatting sqref="K1:K15 K19:K1048576 M16:M18">
    <cfRule type="expression" priority="2">
      <formula>+IF(#REF!=zegen,#REF!&gt;0)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Rutjes (ATKB)</dc:creator>
  <cp:lastModifiedBy>Brigitte Mangelaars</cp:lastModifiedBy>
  <dcterms:created xsi:type="dcterms:W3CDTF">2019-12-11T16:39:11Z</dcterms:created>
  <dcterms:modified xsi:type="dcterms:W3CDTF">2020-03-16T16:51:13Z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20200316175108395</vt:lpwstr>
  </property>
</Properties>
</file>